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5180" windowHeight="9345" activeTab="0"/>
  </bookViews>
  <sheets>
    <sheet name="Quadrado_Mágic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<sst xmlns="http://schemas.openxmlformats.org/spreadsheetml/2006/main" count="5" uniqueCount="5">
  <si>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Iniciar</t>
  </si>
  <si>
    <t>Resposta</t>
  </si>
  <si>
    <t>Digite nos Quadros Brancos números de 1 a 9 até que em todas as direções a soma seja 15.</t>
  </si>
  <si>
    <t>Digite nos Quadros Brancos números de 1 a 16 até que em todas as direções a soma seja 34.</t>
  </si>
  <si>
    <t>Versão:1.1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</si>
</sst>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d/m/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>
        <color indexed="51"/>
      </right>
      <top style="medium"/>
      <bottom style="dashed">
        <color indexed="51"/>
      </bottom>
    </border>
    <border>
      <left style="dashed">
        <color indexed="51"/>
      </left>
      <right style="dashed">
        <color indexed="51"/>
      </right>
      <top style="medium"/>
      <bottom style="dashed">
        <color indexed="51"/>
      </bottom>
    </border>
    <border>
      <left style="dashed">
        <color indexed="51"/>
      </left>
      <right style="medium"/>
      <top style="medium"/>
      <bottom style="dashed">
        <color indexed="51"/>
      </bottom>
    </border>
    <border>
      <left style="medium"/>
      <right style="dashed">
        <color indexed="51"/>
      </right>
      <top style="dashed">
        <color indexed="51"/>
      </top>
      <bottom style="dashed">
        <color indexed="51"/>
      </bottom>
    </border>
    <border>
      <left style="dashed">
        <color indexed="51"/>
      </left>
      <right style="dashed">
        <color indexed="51"/>
      </right>
      <top style="dashed">
        <color indexed="51"/>
      </top>
      <bottom style="dashed">
        <color indexed="51"/>
      </bottom>
    </border>
    <border>
      <left style="dashed">
        <color indexed="51"/>
      </left>
      <right style="medium"/>
      <top style="dashed">
        <color indexed="51"/>
      </top>
      <bottom style="dashed">
        <color indexed="51"/>
      </bottom>
    </border>
    <border>
      <left style="medium"/>
      <right style="dashed">
        <color indexed="51"/>
      </right>
      <top style="dashed">
        <color indexed="51"/>
      </top>
      <bottom style="medium"/>
    </border>
    <border>
      <left style="dashed">
        <color indexed="51"/>
      </left>
      <right style="dashed">
        <color indexed="51"/>
      </right>
      <top style="dashed">
        <color indexed="51"/>
      </top>
      <bottom style="medium"/>
    </border>
    <border>
      <left style="dashed">
        <color indexed="51"/>
      </left>
      <right style="medium"/>
      <top style="dashed">
        <color indexed="51"/>
      </top>
      <bottom style="medium"/>
    </border>
    <border>
      <left style="medium"/>
      <right style="dashDot">
        <color indexed="51"/>
      </right>
      <top style="medium"/>
      <bottom style="dashDot">
        <color indexed="51"/>
      </bottom>
    </border>
    <border>
      <left style="dashDot">
        <color indexed="51"/>
      </left>
      <right style="dashDot">
        <color indexed="51"/>
      </right>
      <top style="medium"/>
      <bottom style="dashDot">
        <color indexed="51"/>
      </bottom>
    </border>
    <border>
      <left style="dashDot">
        <color indexed="51"/>
      </left>
      <right style="medium"/>
      <top style="medium"/>
      <bottom style="dashDot">
        <color indexed="51"/>
      </bottom>
    </border>
    <border>
      <left style="medium"/>
      <right style="dashDot">
        <color indexed="51"/>
      </right>
      <top style="dashDot">
        <color indexed="51"/>
      </top>
      <bottom style="dashDot">
        <color indexed="51"/>
      </bottom>
    </border>
    <border>
      <left style="dashDot">
        <color indexed="51"/>
      </left>
      <right style="dashDot">
        <color indexed="51"/>
      </right>
      <top style="dashDot">
        <color indexed="51"/>
      </top>
      <bottom style="dashDot">
        <color indexed="51"/>
      </bottom>
    </border>
    <border>
      <left style="dashDot">
        <color indexed="51"/>
      </left>
      <right style="medium"/>
      <top style="dashDot">
        <color indexed="51"/>
      </top>
      <bottom style="dashDot">
        <color indexed="51"/>
      </bottom>
    </border>
    <border>
      <left style="medium"/>
      <right style="dashDot">
        <color indexed="51"/>
      </right>
      <top style="dashDot">
        <color indexed="51"/>
      </top>
      <bottom style="medium"/>
    </border>
    <border>
      <left style="dashDot">
        <color indexed="51"/>
      </left>
      <right style="dashDot">
        <color indexed="51"/>
      </right>
      <top style="dashDot">
        <color indexed="51"/>
      </top>
      <bottom style="medium"/>
    </border>
    <border>
      <left style="dashDot">
        <color indexed="51"/>
      </left>
      <right style="medium"/>
      <top style="dashDot">
        <color indexed="51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/>
      <protection locked="0"/>
    </xf>
    <xf numFmtId="0" fontId="5" fillId="8" borderId="23" xfId="0" applyFont="1" applyFill="1" applyBorder="1" applyAlignment="1" applyProtection="1">
      <alignment horizontal="center" vertical="center"/>
      <protection locked="0"/>
    </xf>
    <xf numFmtId="0" fontId="5" fillId="8" borderId="24" xfId="0" applyFont="1" applyFill="1" applyBorder="1" applyAlignment="1" applyProtection="1">
      <alignment horizontal="center" vertical="center"/>
      <protection locked="0"/>
    </xf>
    <xf numFmtId="0" fontId="5" fillId="8" borderId="25" xfId="0" applyFont="1" applyFill="1" applyBorder="1" applyAlignment="1" applyProtection="1">
      <alignment horizontal="center" vertical="center"/>
      <protection locked="0"/>
    </xf>
    <xf numFmtId="0" fontId="5" fillId="8" borderId="26" xfId="0" applyFont="1" applyFill="1" applyBorder="1" applyAlignment="1" applyProtection="1">
      <alignment horizontal="center" vertical="center"/>
      <protection locked="0"/>
    </xf>
    <xf numFmtId="0" fontId="0" fillId="9" borderId="0" xfId="0" applyFill="1" applyAlignment="1">
      <alignment/>
    </xf>
    <xf numFmtId="0" fontId="3" fillId="9" borderId="0" xfId="0" applyFont="1" applyFill="1" applyAlignment="1">
      <alignment horizontal="center"/>
    </xf>
    <xf numFmtId="0" fontId="0" fillId="9" borderId="0" xfId="0" applyFill="1" applyBorder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 horizontal="right" vertical="top"/>
    </xf>
    <xf numFmtId="0" fontId="3" fillId="9" borderId="0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right"/>
    </xf>
    <xf numFmtId="0" fontId="0" fillId="11" borderId="1" xfId="0" applyFill="1" applyBorder="1" applyAlignment="1">
      <alignment horizontal="justify" vertical="justify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8">
    <dxf>
      <font>
        <b/>
        <i val="0"/>
        <color rgb="FFFFFFFF"/>
      </font>
      <fill>
        <patternFill>
          <bgColor rgb="FFFF0000"/>
        </patternFill>
      </fill>
      <border>
        <left style="dashed">
          <color rgb="FFFF0000"/>
        </left>
        <right style="dashed">
          <color rgb="FFFF0000"/>
        </right>
        <top style="dashed"/>
        <bottom style="dashed">
          <color rgb="FFFF0000"/>
        </bottom>
      </border>
    </dxf>
    <dxf>
      <font>
        <b/>
        <i val="0"/>
        <color rgb="FFFFFFFF"/>
      </font>
      <fill>
        <patternFill>
          <bgColor rgb="FFCC99FF"/>
        </patternFill>
      </fill>
      <border>
        <left style="dashed">
          <color rgb="FFFF0000"/>
        </left>
        <right style="dashed">
          <color rgb="FFFF0000"/>
        </right>
        <top style="dashed"/>
        <bottom style="dashed">
          <color rgb="FFFF0000"/>
        </bottom>
      </border>
    </dxf>
    <dxf>
      <font>
        <b/>
        <i val="0"/>
        <color rgb="FF000000"/>
      </font>
      <fill>
        <patternFill>
          <bgColor rgb="FFFFFFFF"/>
        </patternFill>
      </fill>
      <border>
        <left style="dashed">
          <color rgb="FFFFFF00"/>
        </left>
        <right style="dashed">
          <color rgb="FFFFFF00"/>
        </right>
        <top style="dashed"/>
        <bottom style="dashed">
          <color rgb="FFFFFF00"/>
        </bottom>
      </border>
    </dxf>
    <dxf>
      <font>
        <b/>
        <i val="0"/>
        <color rgb="FF0000FF"/>
      </font>
      <fill>
        <patternFill>
          <bgColor rgb="FFFFCC00"/>
        </patternFill>
      </fill>
      <border>
        <left style="dashed">
          <color rgb="FFFFFF99"/>
        </left>
        <right style="dashed">
          <color rgb="FF00FF00"/>
        </right>
        <top style="dashed"/>
        <bottom style="dashed">
          <color rgb="FF00FF00"/>
        </bottom>
      </border>
    </dxf>
    <dxf>
      <font>
        <color rgb="FF0000FF"/>
      </font>
      <fill>
        <patternFill>
          <bgColor rgb="FFFFFFCC"/>
        </patternFill>
      </fill>
      <border>
        <left style="dashDot">
          <color rgb="FFFF0000"/>
        </left>
        <right style="dashDot">
          <color rgb="FFFF0000"/>
        </right>
        <top style="dashDot"/>
        <bottom style="dashDot">
          <color rgb="FFFF0000"/>
        </bottom>
      </border>
    </dxf>
    <dxf>
      <font>
        <b/>
        <i val="0"/>
        <color rgb="FFFFFFFF"/>
      </font>
      <fill>
        <patternFill>
          <bgColor rgb="FFCC99FF"/>
        </patternFill>
      </fill>
      <border>
        <left style="thin">
          <color rgb="FF00FFFF"/>
        </left>
        <right style="thin">
          <color rgb="FF00FF00"/>
        </right>
        <top style="thin"/>
        <bottom style="thin">
          <color rgb="FF00FF00"/>
        </bottom>
      </border>
    </dxf>
    <dxf>
      <font>
        <b/>
        <i val="0"/>
        <color rgb="FF0000FF"/>
      </font>
      <fill>
        <patternFill>
          <bgColor rgb="FFFFCC00"/>
        </patternFill>
      </fill>
      <border>
        <left style="thin">
          <color rgb="FFFFFF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00FF"/>
      </font>
      <fill>
        <patternFill>
          <bgColor rgb="FFFFFFCC"/>
        </patternFill>
      </fill>
      <border>
        <left style="dashDot">
          <color rgb="FFFF0000"/>
        </left>
        <right style="dashDot">
          <color rgb="FFFF0000"/>
        </right>
        <top style="dashDot"/>
        <bottom style="dashDot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8</xdr:row>
      <xdr:rowOff>76200</xdr:rowOff>
    </xdr:from>
    <xdr:to>
      <xdr:col>4</xdr:col>
      <xdr:colOff>9525</xdr:colOff>
      <xdr:row>8</xdr:row>
      <xdr:rowOff>590550</xdr:rowOff>
    </xdr:to>
    <xdr:pic macro="[0]!Resposta_Quadrado_Mágico_9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64820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8</xdr:row>
      <xdr:rowOff>76200</xdr:rowOff>
    </xdr:from>
    <xdr:to>
      <xdr:col>3</xdr:col>
      <xdr:colOff>9525</xdr:colOff>
      <xdr:row>8</xdr:row>
      <xdr:rowOff>609600</xdr:rowOff>
    </xdr:to>
    <xdr:pic macro="[0]!Limpar_Quadrado_Magico_9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464820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9525</xdr:colOff>
      <xdr:row>8</xdr:row>
      <xdr:rowOff>38100</xdr:rowOff>
    </xdr:from>
    <xdr:to>
      <xdr:col>8</xdr:col>
      <xdr:colOff>704850</xdr:colOff>
      <xdr:row>8</xdr:row>
      <xdr:rowOff>552450</xdr:rowOff>
    </xdr:to>
    <xdr:pic macro="[0]!Resposta_Quadrado_Magico_16"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61010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561975</xdr:colOff>
      <xdr:row>8</xdr:row>
      <xdr:rowOff>38100</xdr:rowOff>
    </xdr:from>
    <xdr:to>
      <xdr:col>7</xdr:col>
      <xdr:colOff>676275</xdr:colOff>
      <xdr:row>8</xdr:row>
      <xdr:rowOff>571500</xdr:rowOff>
    </xdr:to>
    <xdr:pic macro="[0]!Limpar_Quadrado_Magico_16"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61010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2.8515625" style="1" customWidth="1"/>
    <col min="2" max="5" width="10.7109375" style="1" customWidth="1"/>
    <col min="6" max="6" width="11.140625" style="1" bestFit="1" customWidth="1"/>
    <col min="7" max="7" width="9.140625" style="1" customWidth="1"/>
    <col min="8" max="13" width="10.7109375" style="1" customWidth="1"/>
    <col min="14" max="14" width="2.140625" style="1" customWidth="1"/>
    <col min="15" max="16384" width="9.140625" style="1" customWidth="1"/>
  </cols>
  <sheetData>
    <row r="1" spans="1:14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9.5" customHeight="1" thickBot="1">
      <c r="A2" s="2"/>
      <c r="B2" s="15">
        <f>SUM(C3,D4,E5)</f>
        <v>0</v>
      </c>
      <c r="C2" s="3">
        <f>SUM(C3:C5)</f>
        <v>0</v>
      </c>
      <c r="D2" s="3">
        <f>SUM(D3:D5)</f>
        <v>0</v>
      </c>
      <c r="E2" s="3">
        <f>SUM(E3:E5)</f>
        <v>0</v>
      </c>
      <c r="F2" s="14">
        <f>SUM(E3,D4,C5)</f>
        <v>0</v>
      </c>
      <c r="G2" s="36"/>
      <c r="H2" s="11">
        <f>SUM(I3,J4,K5,L6)</f>
        <v>0</v>
      </c>
      <c r="I2" s="7">
        <f>SUM(I3:I6)</f>
        <v>0</v>
      </c>
      <c r="J2" s="7">
        <f>SUM(J3:J6)</f>
        <v>0</v>
      </c>
      <c r="K2" s="7">
        <f>SUM(K3:K6)</f>
        <v>0</v>
      </c>
      <c r="L2" s="7">
        <f>SUM(L3:L6)</f>
        <v>0</v>
      </c>
      <c r="M2" s="13">
        <f>SUM(L3,K4,J5,I6)</f>
        <v>0</v>
      </c>
      <c r="N2" s="2"/>
    </row>
    <row r="3" spans="1:14" ht="49.5" customHeight="1">
      <c r="A3" s="2"/>
      <c r="B3" s="6">
        <f>SUM(C3:E3)</f>
        <v>0</v>
      </c>
      <c r="C3" s="18"/>
      <c r="D3" s="19"/>
      <c r="E3" s="20"/>
      <c r="F3" s="4">
        <f>SUM(C3:E3)</f>
        <v>0</v>
      </c>
      <c r="G3" s="36"/>
      <c r="H3" s="10">
        <f>SUM(I3:L3)</f>
        <v>0</v>
      </c>
      <c r="I3" s="27"/>
      <c r="J3" s="28"/>
      <c r="K3" s="28"/>
      <c r="L3" s="29"/>
      <c r="M3" s="8">
        <f>SUM(I3:L3)</f>
        <v>0</v>
      </c>
      <c r="N3" s="2"/>
    </row>
    <row r="4" spans="1:14" ht="49.5" customHeight="1">
      <c r="A4" s="2"/>
      <c r="B4" s="6">
        <f>SUM(C4:E4)</f>
        <v>0</v>
      </c>
      <c r="C4" s="21"/>
      <c r="D4" s="22"/>
      <c r="E4" s="23"/>
      <c r="F4" s="4">
        <f>SUM(C4:E4)</f>
        <v>0</v>
      </c>
      <c r="G4" s="36"/>
      <c r="H4" s="10">
        <f>SUM(I4:L4)</f>
        <v>0</v>
      </c>
      <c r="I4" s="30"/>
      <c r="J4" s="31"/>
      <c r="K4" s="31"/>
      <c r="L4" s="32"/>
      <c r="M4" s="8">
        <f>SUM(I4:L4)</f>
        <v>0</v>
      </c>
      <c r="N4" s="2"/>
    </row>
    <row r="5" spans="1:14" ht="49.5" customHeight="1" thickBot="1">
      <c r="A5" s="2"/>
      <c r="B5" s="6">
        <f>SUM(C5:E5)</f>
        <v>0</v>
      </c>
      <c r="C5" s="24"/>
      <c r="D5" s="25"/>
      <c r="E5" s="26"/>
      <c r="F5" s="4">
        <f>SUM(C5:E5)</f>
        <v>0</v>
      </c>
      <c r="G5" s="36"/>
      <c r="H5" s="10">
        <f>SUM(I5:L5)</f>
        <v>0</v>
      </c>
      <c r="I5" s="30"/>
      <c r="J5" s="31"/>
      <c r="K5" s="31"/>
      <c r="L5" s="32"/>
      <c r="M5" s="8">
        <f>SUM(I5:L5)</f>
        <v>0</v>
      </c>
      <c r="N5" s="2"/>
    </row>
    <row r="6" spans="1:14" ht="49.5" customHeight="1" thickBot="1">
      <c r="A6" s="2"/>
      <c r="B6" s="16">
        <f>SUM(C5,D4,E3)</f>
        <v>0</v>
      </c>
      <c r="C6" s="5">
        <f>SUM(C3:C5)</f>
        <v>0</v>
      </c>
      <c r="D6" s="5">
        <f>SUM(D3:D5)</f>
        <v>0</v>
      </c>
      <c r="E6" s="5">
        <f>SUM(E3:E5)</f>
        <v>0</v>
      </c>
      <c r="F6" s="42">
        <f>SUM(E5,D4,C3)</f>
        <v>0</v>
      </c>
      <c r="G6" s="36"/>
      <c r="H6" s="10">
        <f>SUM(I6:L6)</f>
        <v>0</v>
      </c>
      <c r="I6" s="33"/>
      <c r="J6" s="34"/>
      <c r="K6" s="34"/>
      <c r="L6" s="35"/>
      <c r="M6" s="8">
        <f>SUM(I6:L6)</f>
        <v>0</v>
      </c>
      <c r="N6" s="2"/>
    </row>
    <row r="7" spans="1:14" ht="49.5" customHeight="1" thickBot="1">
      <c r="A7" s="2"/>
      <c r="B7" s="46" t="s">
        <v>2</v>
      </c>
      <c r="C7" s="46"/>
      <c r="D7" s="46"/>
      <c r="E7" s="36"/>
      <c r="F7" s="44" t="str">
        <f>IF(SUM(C3:E5)=0,"Comece!",IF(AND(SUBTOTAL(9,C6:F6,B2:B6,C2:E2,F2:F5)=240,C3&lt;&gt;5,E5&lt;&gt;5),"Acertou!","Errado!"))</f>
        <v>Comece!</v>
      </c>
      <c r="G7" s="36"/>
      <c r="H7" s="17">
        <f>SUM(I6,J5,K4,L3)</f>
        <v>0</v>
      </c>
      <c r="I7" s="9">
        <f>SUM(I3:I6)</f>
        <v>0</v>
      </c>
      <c r="J7" s="9">
        <f>SUM(J3:J6)</f>
        <v>0</v>
      </c>
      <c r="K7" s="9">
        <f>SUM(K3:K6)</f>
        <v>0</v>
      </c>
      <c r="L7" s="9">
        <f>SUM(L3:L6)</f>
        <v>0</v>
      </c>
      <c r="M7" s="12">
        <f>SUM(L6,K5,J4,I3)</f>
        <v>0</v>
      </c>
      <c r="N7" s="2"/>
    </row>
    <row r="8" spans="1:14" ht="49.5" customHeight="1">
      <c r="A8" s="2"/>
      <c r="B8" s="36"/>
      <c r="C8" s="37" t="s">
        <v>0</v>
      </c>
      <c r="D8" s="39" t="s">
        <v>1</v>
      </c>
      <c r="E8" s="40"/>
      <c r="F8" s="41">
        <f>IF(AND($C$3=5,$D$3=5,$E$3=5,$C$4=5,$D$4=5,$E$4=5,$C$5=5,$D$5=5,$E$5=5),"Espertinho!","")</f>
      </c>
      <c r="G8" s="36"/>
      <c r="H8" s="43" t="str">
        <f>IF(SUM(I3:L6)=0,"Comece!",IF(SUBTOTAL(9,H7:M7,H2:H6,I2:M2,M3:M6)=680,"Acertou!","Errado!"))</f>
        <v>Comece!</v>
      </c>
      <c r="I8" s="36"/>
      <c r="J8" s="37"/>
      <c r="K8" s="46" t="s">
        <v>3</v>
      </c>
      <c r="L8" s="46"/>
      <c r="M8" s="46"/>
      <c r="N8" s="2"/>
    </row>
    <row r="9" spans="1:14" ht="49.5" customHeight="1">
      <c r="A9" s="2"/>
      <c r="B9" s="36"/>
      <c r="C9" s="36"/>
      <c r="D9" s="36"/>
      <c r="E9" s="36"/>
      <c r="F9" s="36"/>
      <c r="G9" s="36"/>
      <c r="H9" s="36"/>
      <c r="I9" s="36"/>
      <c r="J9" s="38"/>
      <c r="K9" s="38"/>
      <c r="L9" s="36"/>
      <c r="M9" s="45" t="s">
        <v>4</v>
      </c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sheetProtection password="CCF2" sheet="1" objects="1" scenarios="1" selectLockedCells="1"/>
  <mergeCells count="2">
    <mergeCell ref="B7:D7"/>
    <mergeCell ref="K8:M8"/>
  </mergeCells>
  <conditionalFormatting sqref="B2:B6 C6:E6 F3:F6 C2:F2">
    <cfRule type="cellIs" priority="1" dxfId="0" operator="notEqual" stopIfTrue="1">
      <formula>15</formula>
    </cfRule>
  </conditionalFormatting>
  <conditionalFormatting sqref="H2:H7 I7:L7 M3:M7 I2:M2">
    <cfRule type="cellIs" priority="2" dxfId="0" operator="notEqual" stopIfTrue="1">
      <formula>34</formula>
    </cfRule>
  </conditionalFormatting>
  <conditionalFormatting sqref="I3:L6">
    <cfRule type="expression" priority="3" dxfId="1" stopIfTrue="1">
      <formula>AND(COUNTIF($I$3:$L$6,I3)&gt;1)</formula>
    </cfRule>
  </conditionalFormatting>
  <conditionalFormatting sqref="C3:E5">
    <cfRule type="expression" priority="4" dxfId="1" stopIfTrue="1">
      <formula>AND(COUNTIF($C$3:$E$5,C3)&gt;1)</formula>
    </cfRule>
  </conditionalFormatting>
  <conditionalFormatting sqref="F8">
    <cfRule type="cellIs" priority="5" dxfId="2" operator="equal" stopIfTrue="1">
      <formula>"Espertinho!"</formula>
    </cfRule>
  </conditionalFormatting>
  <conditionalFormatting sqref="F7">
    <cfRule type="cellIs" priority="6" dxfId="3" operator="equal" stopIfTrue="1">
      <formula>"Acertou!"</formula>
    </cfRule>
    <cfRule type="cellIs" priority="7" dxfId="4" operator="equal" stopIfTrue="1">
      <formula>"Comece!"</formula>
    </cfRule>
    <cfRule type="cellIs" priority="8" dxfId="5" operator="equal" stopIfTrue="1">
      <formula>"Errado!"</formula>
    </cfRule>
  </conditionalFormatting>
  <conditionalFormatting sqref="H8">
    <cfRule type="cellIs" priority="9" dxfId="6" operator="equal" stopIfTrue="1">
      <formula>"Acertou!"</formula>
    </cfRule>
    <cfRule type="cellIs" priority="10" dxfId="5" operator="equal" stopIfTrue="1">
      <formula>"Errado!"</formula>
    </cfRule>
    <cfRule type="cellIs" priority="11" dxfId="7" operator="equal" stopIfTrue="1">
      <formula>"Comece!"</formula>
    </cfRule>
  </conditionalFormatting>
  <dataValidations count="2">
    <dataValidation type="whole" allowBlank="1" showInputMessage="1" showErrorMessage="1" errorTitle="Quadrado Mágico" error="1 a 9" sqref="C3:E5">
      <formula1>1</formula1>
      <formula2>9</formula2>
    </dataValidation>
    <dataValidation type="whole" allowBlank="1" showInputMessage="1" showErrorMessage="1" errorTitle="Quadrado Mágico" error="1 a 16" sqref="I3:L6">
      <formula1>1</formula1>
      <formula2>16</formula2>
    </dataValidation>
  </dataValidations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Literatura &amp; Leitura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Exemplo Quadrado Mágico</dc:title>
  <dc:subject>Exemplo com funções</dc:subject>
  <dc:creator>Ubiratan Rocha da Silva</dc:creator>
  <cp:keywords>funções,Banco,Dados</cp:keywords>
  <dc:description>Planilha apresenta exemplo de como utilizar as funções de banco de dados do no Excel.
Esta planilha é utilizada como exemplo no site de urs.bira http://urs.bira.nom.br/so/office/excel</dc:description>
  <cp:lastModifiedBy>Ubiratan Rocha da Silva</cp:lastModifiedBy>
  <dcterms:created xsi:type="dcterms:W3CDTF">2009-08-07T16:46:52Z</dcterms:created>
  <dcterms:modified xsi:type="dcterms:W3CDTF">2009-08-16T01:31:20Z</dcterms:modified>
  <cp:category>Planilha de Livre acesso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ixa de correio">
    <vt:lpwstr>urs.bira@uol.com.br</vt:lpwstr>
  </property>
  <property fmtid="{D5CDD505-2E9C-101B-9397-08002B2CF9AE}" pid="3" name="Destino">
    <vt:lpwstr>Uso Público</vt:lpwstr>
  </property>
  <property fmtid="{D5CDD505-2E9C-101B-9397-08002B2CF9AE}" pid="4" name="Digitador">
    <vt:lpwstr>urs.bira</vt:lpwstr>
  </property>
  <property fmtid="{D5CDD505-2E9C-101B-9397-08002B2CF9AE}" pid="5" name="Número de telefone">
    <vt:lpwstr>71 8189 6995</vt:lpwstr>
  </property>
  <property fmtid="{D5CDD505-2E9C-101B-9397-08002B2CF9AE}" pid="6" name="Objetivo">
    <vt:lpwstr>Estudo Excel</vt:lpwstr>
  </property>
  <property fmtid="{D5CDD505-2E9C-101B-9397-08002B2CF9AE}" pid="7" name="Proprietário">
    <vt:lpwstr>urs.bira</vt:lpwstr>
  </property>
</Properties>
</file>